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<sst xmlns="http://schemas.openxmlformats.org/spreadsheetml/2006/main" count="183" uniqueCount="43">
  <si>
    <t>№</t>
  </si>
  <si>
    <t>Место замера ЗВ</t>
  </si>
  <si>
    <t>ПДК м.р., мг/м3</t>
  </si>
  <si>
    <t xml:space="preserve">Администрация Томской области
ОГУ «Областной  комитет  охраны окружающей среды и природопользования»
Томская специализированная инспекция государственного экологического контроля и анализа
г. Томск,  ул. Кирова, 14, тел.56-36-57, 56-36-59
Аттестат аккредитации N POCC RU 0001.510342 до 3 сентября 2009 г.
</t>
  </si>
  <si>
    <t>не установ-лена</t>
  </si>
  <si>
    <t>-</t>
  </si>
  <si>
    <r>
      <t>Бензол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</si>
  <si>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Бенз(а) пирен</t>
    </r>
    <r>
      <rPr>
        <b/>
        <sz val="8"/>
        <rFont val="Times New Roman"/>
        <family val="1"/>
      </rPr>
      <t>, нг/м</t>
    </r>
    <r>
      <rPr>
        <b/>
        <vertAlign val="superscript"/>
        <sz val="8"/>
        <rFont val="Times New Roman"/>
        <family val="1"/>
      </rPr>
      <t>3</t>
    </r>
  </si>
  <si>
    <r>
      <t>Взвешен-ные 
в-ва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</si>
  <si>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Диоксид азота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</si>
  <si>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Фенол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</si>
  <si>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Формаль-дегид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</si>
  <si>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Оксид свинца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</si>
  <si>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Оксид углерода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</si>
  <si>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&lt;</t>
    </r>
    <r>
      <rPr>
        <sz val="10"/>
        <color indexed="8"/>
        <rFont val="Times New Roman Cyr"/>
        <family val="1"/>
      </rPr>
      <t>0,5</t>
    </r>
  </si>
  <si>
    <t>Превышение             ПДК</t>
  </si>
  <si>
    <r>
      <t>Оксид меди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</si>
  <si>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t>пр.Кирова - ул.Красноармейская</t>
  </si>
  <si>
    <t>ул.Пушкина - пер.Иркутский</t>
  </si>
  <si>
    <t>&lt;0,00006</t>
  </si>
  <si>
    <t>пр.Комсомольский - ул.Читинская</t>
  </si>
  <si>
    <t>ул.Пушкина - ул.Транспортная</t>
  </si>
  <si>
    <t>пр.Кирова - ул.Елизаровых</t>
  </si>
  <si>
    <t>пр.Ленина - ул.Учебная</t>
  </si>
  <si>
    <t>пр.Ленина - пер.1905г.</t>
  </si>
  <si>
    <t>пл.Ленина</t>
  </si>
  <si>
    <t>пр.Фрунзе - ул.Елизаровых.</t>
  </si>
  <si>
    <t>пр.Мира-ул.
Интернационалистов</t>
  </si>
  <si>
    <t>пер.Иркутский-
ул.Читинская</t>
  </si>
  <si>
    <t>пр.Фрунзе - ул.Красноармейская</t>
  </si>
  <si>
    <t>Мониторинг перекрестков г.Томска  2009 года</t>
  </si>
  <si>
    <r>
      <t>01.07.2009 г.                      Тв.= 17</t>
    </r>
    <r>
      <rPr>
        <b/>
        <sz val="10"/>
        <color indexed="8"/>
        <rFont val="Arial Cyr"/>
        <family val="0"/>
      </rPr>
      <t xml:space="preserve">°С           </t>
    </r>
    <r>
      <rPr>
        <b/>
        <sz val="10"/>
        <color indexed="8"/>
        <rFont val="Times New Roman"/>
        <family val="1"/>
      </rPr>
      <t>Ветер: штиль                Ратм. = 99,8кПа</t>
    </r>
  </si>
  <si>
    <r>
      <t>&lt;</t>
    </r>
    <r>
      <rPr>
        <sz val="10"/>
        <rFont val="Times New Roman Cyr"/>
        <family val="1"/>
      </rPr>
      <t>0,02</t>
    </r>
  </si>
  <si>
    <r>
      <t>02.07.2009 г.                      Тв.= 17</t>
    </r>
    <r>
      <rPr>
        <b/>
        <sz val="10"/>
        <color indexed="8"/>
        <rFont val="Arial Cyr"/>
        <family val="0"/>
      </rPr>
      <t xml:space="preserve">°С           </t>
    </r>
    <r>
      <rPr>
        <b/>
        <sz val="10"/>
        <color indexed="8"/>
        <rFont val="Times New Roman"/>
        <family val="1"/>
      </rPr>
      <t>Ветер: южный, 1м/с                Ратм. = 99,8кПа</t>
    </r>
  </si>
  <si>
    <r>
      <t>09.07.2009 г.                      Тв.= 27</t>
    </r>
    <r>
      <rPr>
        <b/>
        <sz val="10"/>
        <color indexed="8"/>
        <rFont val="Arial Cyr"/>
        <family val="0"/>
      </rPr>
      <t xml:space="preserve">°С           </t>
    </r>
    <r>
      <rPr>
        <b/>
        <sz val="10"/>
        <color indexed="8"/>
        <rFont val="Times New Roman"/>
        <family val="1"/>
      </rPr>
      <t>Ветер: южный, 1м/с                Ратм. = 99,5кПа</t>
    </r>
  </si>
  <si>
    <r>
      <t>17.08.2009 г.                      Тв.= 24</t>
    </r>
    <r>
      <rPr>
        <b/>
        <sz val="10"/>
        <color indexed="8"/>
        <rFont val="Arial Cyr"/>
        <family val="0"/>
      </rPr>
      <t xml:space="preserve">°С           </t>
    </r>
    <r>
      <rPr>
        <b/>
        <sz val="10"/>
        <color indexed="8"/>
        <rFont val="Times New Roman"/>
        <family val="1"/>
      </rPr>
      <t>Ветер: восточный, 2м/с                Ратм. = 100,7кПа</t>
    </r>
  </si>
  <si>
    <r>
      <t>&lt;</t>
    </r>
    <r>
      <rPr>
        <sz val="10"/>
        <color indexed="8"/>
        <rFont val="Times New Roman Cyr"/>
        <family val="1"/>
      </rPr>
      <t>0,003</t>
    </r>
  </si>
  <si>
    <t>пр.Фрунзе- пр.Комсомольский</t>
  </si>
  <si>
    <t>ул.Вокзальная-
ул.79 Гвар. Дивизии</t>
  </si>
  <si>
    <t>пр.Кирова- ул.Белинского</t>
  </si>
  <si>
    <t>&lt; 0,26</t>
  </si>
  <si>
    <t>&lt; 0,75</t>
  </si>
  <si>
    <r>
      <t>&lt;</t>
    </r>
    <r>
      <rPr>
        <sz val="10"/>
        <color indexed="8"/>
        <rFont val="Times New Roman Cyr"/>
        <family val="1"/>
      </rPr>
      <t>0,02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</si>
</sst>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0"/>
    <numFmt numFmtId="169" formatCode="0.0"/>
    <numFmt numFmtId="170" formatCode="0.000"/>
    <numFmt numFmtId="171" formatCode="0.0000"/>
    <numFmt numFmtId="172" formatCode="0.000000"/>
    <numFmt numFmtId="173" formatCode="0.00000000"/>
    <numFmt numFmtId="174" formatCode="0.0000000"/>
  </numFmts>
  <fonts count="36">
    <font>
      <sz val="10"/>
      <name val="Arial Cyr"/>
      <family val="0"/>
    </font>
    <font>
      <sz val="10"/>
      <name val="Arial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top"/>
      <protection/>
    </xf>
    <xf numFmtId="0" fontId="3" fillId="0" borderId="11" xfId="52" applyFont="1" applyBorder="1" applyAlignment="1">
      <alignment horizontal="center" vertical="center" wrapText="1"/>
      <protection/>
    </xf>
    <xf numFmtId="168" fontId="3" fillId="0" borderId="11" xfId="52" applyNumberFormat="1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169" fontId="9" fillId="0" borderId="11" xfId="52" applyNumberFormat="1" applyFont="1" applyBorder="1" applyAlignment="1">
      <alignment horizontal="center" vertical="center" wrapText="1"/>
      <protection/>
    </xf>
    <xf numFmtId="170" fontId="9" fillId="0" borderId="11" xfId="52" applyNumberFormat="1" applyFont="1" applyBorder="1" applyAlignment="1">
      <alignment horizontal="center" vertical="center" wrapText="1"/>
      <protection/>
    </xf>
    <xf numFmtId="169" fontId="9" fillId="0" borderId="12" xfId="52" applyNumberFormat="1" applyFont="1" applyBorder="1" applyAlignment="1">
      <alignment horizontal="center" vertical="center" wrapText="1"/>
      <protection/>
    </xf>
    <xf numFmtId="168" fontId="9" fillId="0" borderId="11" xfId="52" applyNumberFormat="1" applyFont="1" applyBorder="1" applyAlignment="1">
      <alignment horizontal="center" vertical="center" wrapText="1"/>
      <protection/>
    </xf>
    <xf numFmtId="2" fontId="9" fillId="0" borderId="11" xfId="52" applyNumberFormat="1" applyFont="1" applyBorder="1" applyAlignment="1">
      <alignment horizontal="center" vertical="center" wrapText="1"/>
      <protection/>
    </xf>
    <xf numFmtId="0" fontId="10" fillId="0" borderId="13" xfId="52" applyNumberFormat="1" applyFont="1" applyBorder="1" applyAlignment="1">
      <alignment horizontal="center" vertical="center" wrapText="1" shrinkToFit="1"/>
      <protection/>
    </xf>
    <xf numFmtId="49" fontId="11" fillId="0" borderId="13" xfId="52" applyNumberFormat="1" applyFont="1" applyBorder="1" applyAlignment="1">
      <alignment horizontal="center" vertical="center" wrapText="1" shrinkToFit="1"/>
      <protection/>
    </xf>
    <xf numFmtId="49" fontId="2" fillId="0" borderId="14" xfId="52" applyNumberFormat="1" applyFont="1" applyBorder="1" applyAlignment="1">
      <alignment horizontal="center" vertical="center" wrapText="1" shrinkToFit="1"/>
      <protection/>
    </xf>
    <xf numFmtId="49" fontId="2" fillId="0" borderId="15" xfId="52" applyNumberFormat="1" applyFont="1" applyBorder="1" applyAlignment="1">
      <alignment horizontal="center" vertical="center" wrapText="1" shrinkToFit="1"/>
      <protection/>
    </xf>
    <xf numFmtId="49" fontId="2" fillId="0" borderId="11" xfId="52" applyNumberFormat="1" applyFont="1" applyBorder="1" applyAlignment="1">
      <alignment horizontal="center" vertical="center" wrapText="1" shrinkToFit="1"/>
      <protection/>
    </xf>
    <xf numFmtId="49" fontId="11" fillId="0" borderId="16" xfId="52" applyNumberFormat="1" applyFont="1" applyBorder="1" applyAlignment="1">
      <alignment horizontal="center" vertical="center" wrapText="1" shrinkToFit="1"/>
      <protection/>
    </xf>
    <xf numFmtId="168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2" fontId="12" fillId="0" borderId="13" xfId="52" applyNumberFormat="1" applyFont="1" applyBorder="1" applyAlignment="1">
      <alignment horizontal="center" vertical="center" wrapText="1"/>
      <protection/>
    </xf>
    <xf numFmtId="170" fontId="17" fillId="0" borderId="13" xfId="52" applyNumberFormat="1" applyFont="1" applyBorder="1" applyAlignment="1">
      <alignment horizontal="center" vertical="center" wrapText="1"/>
      <protection/>
    </xf>
    <xf numFmtId="168" fontId="17" fillId="0" borderId="13" xfId="52" applyNumberFormat="1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0" fillId="0" borderId="18" xfId="52" applyNumberFormat="1" applyFont="1" applyBorder="1" applyAlignment="1">
      <alignment horizontal="center" vertical="center" wrapText="1" shrinkToFit="1"/>
      <protection/>
    </xf>
    <xf numFmtId="0" fontId="18" fillId="0" borderId="18" xfId="52" applyNumberFormat="1" applyFont="1" applyBorder="1" applyAlignment="1">
      <alignment horizontal="center" vertical="center" wrapText="1" shrinkToFit="1"/>
      <protection/>
    </xf>
    <xf numFmtId="169" fontId="10" fillId="0" borderId="18" xfId="52" applyNumberFormat="1" applyFont="1" applyBorder="1" applyAlignment="1">
      <alignment horizontal="center" vertical="center" wrapText="1" shrinkToFit="1"/>
      <protection/>
    </xf>
    <xf numFmtId="0" fontId="18" fillId="0" borderId="13" xfId="52" applyNumberFormat="1" applyFont="1" applyBorder="1" applyAlignment="1">
      <alignment horizontal="center" vertical="center" wrapText="1" shrinkToFit="1"/>
      <protection/>
    </xf>
    <xf numFmtId="2" fontId="18" fillId="0" borderId="13" xfId="52" applyNumberFormat="1" applyFont="1" applyBorder="1" applyAlignment="1">
      <alignment horizontal="center" vertical="center" wrapText="1" shrinkToFit="1"/>
      <protection/>
    </xf>
    <xf numFmtId="0" fontId="0" fillId="0" borderId="13" xfId="52" applyNumberFormat="1" applyFont="1" applyBorder="1" applyAlignment="1">
      <alignment horizontal="center" vertical="center" wrapText="1" shrinkToFit="1"/>
      <protection/>
    </xf>
    <xf numFmtId="170" fontId="18" fillId="0" borderId="13" xfId="52" applyNumberFormat="1" applyFont="1" applyBorder="1" applyAlignment="1">
      <alignment horizontal="center" vertical="center" wrapText="1" shrinkToFit="1"/>
      <protection/>
    </xf>
    <xf numFmtId="170" fontId="18" fillId="0" borderId="18" xfId="52" applyNumberFormat="1" applyFont="1" applyBorder="1" applyAlignment="1">
      <alignment horizontal="center" vertical="center" wrapText="1" shrinkToFit="1"/>
      <protection/>
    </xf>
    <xf numFmtId="169" fontId="10" fillId="0" borderId="13" xfId="52" applyNumberFormat="1" applyFont="1" applyBorder="1" applyAlignment="1">
      <alignment horizontal="center" vertical="center" wrapText="1" shrinkToFit="1"/>
      <protection/>
    </xf>
    <xf numFmtId="169" fontId="18" fillId="0" borderId="13" xfId="52" applyNumberFormat="1" applyFont="1" applyBorder="1" applyAlignment="1">
      <alignment horizontal="center" vertical="center" wrapText="1" shrinkToFit="1"/>
      <protection/>
    </xf>
    <xf numFmtId="168" fontId="18" fillId="0" borderId="13" xfId="52" applyNumberFormat="1" applyFont="1" applyBorder="1" applyAlignment="1">
      <alignment horizontal="center" vertical="center" wrapText="1" shrinkToFit="1"/>
      <protection/>
    </xf>
    <xf numFmtId="0" fontId="10" fillId="0" borderId="16" xfId="52" applyNumberFormat="1" applyFont="1" applyBorder="1" applyAlignment="1">
      <alignment horizontal="center" vertical="center" wrapText="1" shrinkToFit="1"/>
      <protection/>
    </xf>
    <xf numFmtId="169" fontId="18" fillId="0" borderId="16" xfId="52" applyNumberFormat="1" applyFont="1" applyBorder="1" applyAlignment="1">
      <alignment horizontal="center" vertical="center" wrapText="1" shrinkToFit="1"/>
      <protection/>
    </xf>
    <xf numFmtId="0" fontId="18" fillId="0" borderId="16" xfId="52" applyNumberFormat="1" applyFont="1" applyBorder="1" applyAlignment="1">
      <alignment horizontal="center" vertical="center" wrapText="1" shrinkToFit="1"/>
      <protection/>
    </xf>
    <xf numFmtId="169" fontId="10" fillId="0" borderId="16" xfId="52" applyNumberFormat="1" applyFont="1" applyBorder="1" applyAlignment="1">
      <alignment horizontal="center" vertical="center" wrapText="1" shrinkToFit="1"/>
      <protection/>
    </xf>
    <xf numFmtId="170" fontId="18" fillId="0" borderId="16" xfId="52" applyNumberFormat="1" applyFont="1" applyBorder="1" applyAlignment="1">
      <alignment horizontal="center" vertical="center" wrapText="1" shrinkToFit="1"/>
      <protection/>
    </xf>
    <xf numFmtId="168" fontId="17" fillId="0" borderId="16" xfId="52" applyNumberFormat="1" applyFont="1" applyBorder="1" applyAlignment="1">
      <alignment horizontal="center" vertical="center" wrapText="1"/>
      <protection/>
    </xf>
    <xf numFmtId="2" fontId="17" fillId="0" borderId="16" xfId="52" applyNumberFormat="1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49" fontId="11" fillId="0" borderId="13" xfId="52" applyNumberFormat="1" applyFont="1" applyBorder="1" applyAlignment="1">
      <alignment horizontal="center" vertical="top" wrapText="1" shrinkToFit="1"/>
      <protection/>
    </xf>
    <xf numFmtId="0" fontId="12" fillId="0" borderId="13" xfId="52" applyNumberFormat="1" applyFont="1" applyBorder="1" applyAlignment="1">
      <alignment horizontal="center" vertical="center" wrapText="1" shrinkToFit="1"/>
      <protection/>
    </xf>
    <xf numFmtId="0" fontId="14" fillId="0" borderId="18" xfId="52" applyNumberFormat="1" applyFont="1" applyBorder="1" applyAlignment="1">
      <alignment horizontal="center" vertical="center" wrapText="1" shrinkToFit="1"/>
      <protection/>
    </xf>
    <xf numFmtId="169" fontId="11" fillId="0" borderId="13" xfId="52" applyNumberFormat="1" applyFont="1" applyBorder="1" applyAlignment="1">
      <alignment horizontal="center" vertical="center" wrapText="1" shrinkToFit="1"/>
      <protection/>
    </xf>
    <xf numFmtId="0" fontId="11" fillId="0" borderId="13" xfId="52" applyNumberFormat="1" applyFont="1" applyBorder="1" applyAlignment="1">
      <alignment horizontal="center" vertical="center" wrapText="1" shrinkToFit="1"/>
      <protection/>
    </xf>
    <xf numFmtId="169" fontId="10" fillId="0" borderId="13" xfId="52" applyNumberFormat="1" applyFont="1" applyBorder="1" applyAlignment="1">
      <alignment horizontal="center" vertical="center" wrapText="1" shrinkToFi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21" xfId="52" applyFont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top" wrapText="1" shrinkToFit="1"/>
    </xf>
    <xf numFmtId="0" fontId="6" fillId="0" borderId="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ерекрестки декаб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5"/>
  <sheetViews>
    <sheetView tabSelected="1" zoomScalePageLayoutView="0" workbookViewId="0" topLeftCell="A3">
      <pane ySplit="4" topLeftCell="BM7" activePane="bottomLeft" state="frozen"/>
      <selection pane="topLeft" activeCell="A3" sqref="A3"/>
      <selection pane="bottomLeft" activeCell="K19" sqref="K19"/>
    </sheetView>
  </sheetViews>
  <sheetFormatPr defaultColWidth="9.00390625" defaultRowHeight="12.75"/>
  <cols>
    <col min="1" max="1" width="3.25390625" style="0" customWidth="1"/>
    <col min="2" max="2" width="17.625" style="0" customWidth="1"/>
    <col min="3" max="3" width="8.00390625" style="0" customWidth="1"/>
    <col min="4" max="4" width="6.75390625" style="0" customWidth="1"/>
    <col min="5" max="5" width="7.75390625" style="0" customWidth="1"/>
    <col min="6" max="6" width="6.625" style="0" customWidth="1"/>
    <col min="7" max="7" width="6.875" style="0" customWidth="1"/>
    <col min="8" max="8" width="6.625" style="0" customWidth="1"/>
    <col min="9" max="9" width="8.375" style="0" customWidth="1"/>
    <col min="10" max="10" width="6.875" style="0" customWidth="1"/>
    <col min="11" max="11" width="7.875" style="0" customWidth="1"/>
    <col min="12" max="12" width="6.75390625" style="0" customWidth="1"/>
    <col min="14" max="14" width="6.875" style="0" customWidth="1"/>
    <col min="15" max="15" width="7.125" style="0" customWidth="1"/>
    <col min="16" max="16" width="6.625" style="0" customWidth="1"/>
    <col min="17" max="17" width="8.375" style="0" customWidth="1"/>
    <col min="18" max="18" width="6.875" style="0" customWidth="1"/>
    <col min="19" max="19" width="8.75390625" style="0" customWidth="1"/>
    <col min="20" max="20" width="6.75390625" style="0" customWidth="1"/>
  </cols>
  <sheetData>
    <row r="1" spans="1:20" ht="76.5" customHeight="1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5" spans="1:20" ht="47.25">
      <c r="A5" s="13" t="s">
        <v>0</v>
      </c>
      <c r="B5" s="14" t="s">
        <v>1</v>
      </c>
      <c r="C5" s="18" t="s">
        <v>13</v>
      </c>
      <c r="D5" s="1" t="s">
        <v>15</v>
      </c>
      <c r="E5" s="18" t="s">
        <v>9</v>
      </c>
      <c r="F5" s="1" t="s">
        <v>15</v>
      </c>
      <c r="G5" s="18" t="s">
        <v>10</v>
      </c>
      <c r="H5" s="1" t="s">
        <v>15</v>
      </c>
      <c r="I5" s="18" t="s">
        <v>11</v>
      </c>
      <c r="J5" s="1" t="s">
        <v>15</v>
      </c>
      <c r="K5" s="18" t="s">
        <v>12</v>
      </c>
      <c r="L5" s="1" t="s">
        <v>15</v>
      </c>
      <c r="M5" s="17" t="s">
        <v>16</v>
      </c>
      <c r="N5" s="1" t="s">
        <v>15</v>
      </c>
      <c r="O5" s="17" t="s">
        <v>6</v>
      </c>
      <c r="P5" s="1" t="s">
        <v>15</v>
      </c>
      <c r="Q5" s="18" t="s">
        <v>8</v>
      </c>
      <c r="R5" s="1" t="s">
        <v>15</v>
      </c>
      <c r="S5" s="18" t="s">
        <v>7</v>
      </c>
      <c r="T5" s="1" t="s">
        <v>15</v>
      </c>
    </row>
    <row r="6" spans="1:105" ht="26.25" customHeight="1" thickBot="1">
      <c r="A6" s="15"/>
      <c r="B6" s="3" t="s">
        <v>2</v>
      </c>
      <c r="C6" s="6">
        <v>5</v>
      </c>
      <c r="D6" s="6"/>
      <c r="E6" s="5">
        <v>0.2</v>
      </c>
      <c r="F6" s="5"/>
      <c r="G6" s="7">
        <v>0.01</v>
      </c>
      <c r="H6" s="7"/>
      <c r="I6" s="5">
        <v>0.035</v>
      </c>
      <c r="J6" s="5"/>
      <c r="K6" s="8">
        <v>1</v>
      </c>
      <c r="L6" s="6"/>
      <c r="M6" s="4" t="s">
        <v>4</v>
      </c>
      <c r="N6" s="9"/>
      <c r="O6" s="10">
        <v>0.3</v>
      </c>
      <c r="P6" s="10"/>
      <c r="Q6" s="5">
        <v>0.5</v>
      </c>
      <c r="R6" s="5"/>
      <c r="S6" s="4" t="s">
        <v>4</v>
      </c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20" ht="21" customHeight="1" thickBot="1">
      <c r="A7" s="49" t="s">
        <v>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1:20" ht="27" customHeight="1" thickBot="1" thickTop="1">
      <c r="A8" s="24">
        <v>1</v>
      </c>
      <c r="B8" s="16" t="s">
        <v>25</v>
      </c>
      <c r="C8" s="25">
        <v>1.1</v>
      </c>
      <c r="D8" s="24" t="s">
        <v>5</v>
      </c>
      <c r="E8" s="31">
        <v>0.19</v>
      </c>
      <c r="F8" s="24" t="s">
        <v>5</v>
      </c>
      <c r="G8" s="25">
        <v>0.015</v>
      </c>
      <c r="H8" s="24">
        <f>G8/G6</f>
        <v>1.5</v>
      </c>
      <c r="I8" s="25">
        <v>0.059</v>
      </c>
      <c r="J8" s="26">
        <f>I8/I6</f>
        <v>1.6857142857142855</v>
      </c>
      <c r="K8" s="20" t="s">
        <v>19</v>
      </c>
      <c r="L8" s="24" t="s">
        <v>5</v>
      </c>
      <c r="M8" s="25">
        <v>2E-05</v>
      </c>
      <c r="N8" s="24" t="s">
        <v>5</v>
      </c>
      <c r="O8" s="25">
        <v>0.54</v>
      </c>
      <c r="P8" s="24">
        <f>O8/O6</f>
        <v>1.8000000000000003</v>
      </c>
      <c r="Q8" s="25">
        <v>0.41</v>
      </c>
      <c r="R8" s="24"/>
      <c r="S8" s="25">
        <v>2.11</v>
      </c>
      <c r="T8" s="24" t="s">
        <v>5</v>
      </c>
    </row>
    <row r="9" spans="1:20" ht="27" customHeight="1" thickBot="1" thickTop="1">
      <c r="A9" s="11">
        <v>2</v>
      </c>
      <c r="B9" s="16" t="s">
        <v>23</v>
      </c>
      <c r="C9" s="33">
        <v>1.21</v>
      </c>
      <c r="D9" s="24" t="s">
        <v>5</v>
      </c>
      <c r="E9" s="30">
        <v>0.073</v>
      </c>
      <c r="F9" s="24" t="s">
        <v>5</v>
      </c>
      <c r="G9" s="27">
        <v>0.019</v>
      </c>
      <c r="H9" s="11">
        <f>G9/G6</f>
        <v>1.9</v>
      </c>
      <c r="I9" s="27">
        <v>0.034</v>
      </c>
      <c r="J9" s="24" t="s">
        <v>5</v>
      </c>
      <c r="K9" s="20" t="s">
        <v>19</v>
      </c>
      <c r="L9" s="24" t="s">
        <v>5</v>
      </c>
      <c r="M9" s="27">
        <v>3E-05</v>
      </c>
      <c r="N9" s="24" t="s">
        <v>5</v>
      </c>
      <c r="O9" s="29" t="s">
        <v>32</v>
      </c>
      <c r="P9" s="24" t="s">
        <v>5</v>
      </c>
      <c r="Q9" s="28">
        <v>0.3</v>
      </c>
      <c r="R9" s="24" t="s">
        <v>5</v>
      </c>
      <c r="S9" s="19" t="s">
        <v>14</v>
      </c>
      <c r="T9" s="24" t="s">
        <v>5</v>
      </c>
    </row>
    <row r="10" spans="1:20" ht="27" customHeight="1" thickBot="1" thickTop="1">
      <c r="A10" s="11">
        <v>3</v>
      </c>
      <c r="B10" s="12" t="s">
        <v>24</v>
      </c>
      <c r="C10" s="33">
        <v>1.3</v>
      </c>
      <c r="D10" s="24" t="s">
        <v>5</v>
      </c>
      <c r="E10" s="27">
        <v>0.262</v>
      </c>
      <c r="F10" s="32">
        <f>E10/E6</f>
        <v>1.31</v>
      </c>
      <c r="G10" s="30">
        <v>0.02</v>
      </c>
      <c r="H10" s="32">
        <f>G10/G6</f>
        <v>2</v>
      </c>
      <c r="I10" s="27">
        <v>0.048</v>
      </c>
      <c r="J10" s="32">
        <f>I10/I6</f>
        <v>1.3714285714285712</v>
      </c>
      <c r="K10" s="20" t="s">
        <v>19</v>
      </c>
      <c r="L10" s="24" t="s">
        <v>5</v>
      </c>
      <c r="M10" s="27">
        <v>8E-05</v>
      </c>
      <c r="N10" s="24" t="s">
        <v>5</v>
      </c>
      <c r="O10" s="29" t="s">
        <v>32</v>
      </c>
      <c r="P10" s="24" t="s">
        <v>5</v>
      </c>
      <c r="Q10" s="27">
        <v>0.41</v>
      </c>
      <c r="R10" s="24" t="s">
        <v>5</v>
      </c>
      <c r="S10" s="19" t="s">
        <v>14</v>
      </c>
      <c r="T10" s="24" t="s">
        <v>5</v>
      </c>
    </row>
    <row r="11" spans="1:20" ht="21" customHeight="1" thickBot="1" thickTop="1">
      <c r="A11" s="49" t="s">
        <v>33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ht="27" customHeight="1" thickBot="1" thickTop="1">
      <c r="A12" s="11">
        <v>4</v>
      </c>
      <c r="B12" s="16" t="s">
        <v>29</v>
      </c>
      <c r="C12" s="33">
        <v>1.41</v>
      </c>
      <c r="D12" s="24" t="s">
        <v>5</v>
      </c>
      <c r="E12" s="27">
        <v>0.27</v>
      </c>
      <c r="F12" s="32">
        <f>E12/E6</f>
        <v>1.35</v>
      </c>
      <c r="G12" s="30">
        <v>0.017</v>
      </c>
      <c r="H12" s="32">
        <f>G12/G6</f>
        <v>1.7000000000000002</v>
      </c>
      <c r="I12" s="27">
        <v>0.037</v>
      </c>
      <c r="J12" s="32">
        <f>I12/I6</f>
        <v>1.057142857142857</v>
      </c>
      <c r="K12" s="20">
        <v>0.0016</v>
      </c>
      <c r="L12" s="24" t="s">
        <v>5</v>
      </c>
      <c r="M12" s="27">
        <v>7E-05</v>
      </c>
      <c r="N12" s="24" t="s">
        <v>5</v>
      </c>
      <c r="O12" s="29" t="s">
        <v>32</v>
      </c>
      <c r="P12" s="24" t="s">
        <v>5</v>
      </c>
      <c r="Q12" s="27">
        <v>0.41</v>
      </c>
      <c r="R12" s="24" t="s">
        <v>5</v>
      </c>
      <c r="S12" s="19" t="s">
        <v>14</v>
      </c>
      <c r="T12" s="24" t="s">
        <v>5</v>
      </c>
    </row>
    <row r="13" spans="1:20" ht="27" customHeight="1" thickBot="1" thickTop="1">
      <c r="A13" s="11">
        <v>5</v>
      </c>
      <c r="B13" s="12" t="s">
        <v>17</v>
      </c>
      <c r="C13" s="33">
        <v>1.1</v>
      </c>
      <c r="D13" s="24" t="s">
        <v>5</v>
      </c>
      <c r="E13" s="27">
        <v>0.13</v>
      </c>
      <c r="F13" s="24" t="s">
        <v>5</v>
      </c>
      <c r="G13" s="30">
        <v>0.017</v>
      </c>
      <c r="H13" s="32">
        <f>G13/G6</f>
        <v>1.7000000000000002</v>
      </c>
      <c r="I13" s="27">
        <v>0.032</v>
      </c>
      <c r="J13" s="24" t="s">
        <v>5</v>
      </c>
      <c r="K13" s="20" t="s">
        <v>19</v>
      </c>
      <c r="L13" s="24" t="s">
        <v>5</v>
      </c>
      <c r="M13" s="34">
        <v>0.0006</v>
      </c>
      <c r="N13" s="24" t="s">
        <v>5</v>
      </c>
      <c r="O13" s="27">
        <v>0.27</v>
      </c>
      <c r="P13" s="24" t="s">
        <v>5</v>
      </c>
      <c r="Q13" s="27">
        <v>0.31</v>
      </c>
      <c r="R13" s="24" t="s">
        <v>5</v>
      </c>
      <c r="S13" s="19" t="s">
        <v>14</v>
      </c>
      <c r="T13" s="24" t="s">
        <v>5</v>
      </c>
    </row>
    <row r="14" spans="1:20" ht="27" customHeight="1" thickBot="1" thickTop="1">
      <c r="A14" s="11">
        <v>6</v>
      </c>
      <c r="B14" s="12" t="s">
        <v>26</v>
      </c>
      <c r="C14" s="33">
        <v>1.25</v>
      </c>
      <c r="D14" s="24" t="s">
        <v>5</v>
      </c>
      <c r="E14" s="27">
        <v>0.21</v>
      </c>
      <c r="F14" s="32">
        <f>E14/E6</f>
        <v>1.0499999999999998</v>
      </c>
      <c r="G14" s="30">
        <v>0.015</v>
      </c>
      <c r="H14" s="32">
        <f>G14/G6</f>
        <v>1.5</v>
      </c>
      <c r="I14" s="27">
        <v>0.041</v>
      </c>
      <c r="J14" s="32">
        <f>I14/I6</f>
        <v>1.1714285714285713</v>
      </c>
      <c r="K14" s="21">
        <v>0.00034</v>
      </c>
      <c r="L14" s="24" t="s">
        <v>5</v>
      </c>
      <c r="M14" s="34">
        <v>0.0002</v>
      </c>
      <c r="N14" s="24" t="s">
        <v>5</v>
      </c>
      <c r="O14" s="29" t="s">
        <v>32</v>
      </c>
      <c r="P14" s="24" t="s">
        <v>5</v>
      </c>
      <c r="Q14" s="27">
        <v>0.35</v>
      </c>
      <c r="R14" s="24" t="s">
        <v>5</v>
      </c>
      <c r="S14" s="19" t="s">
        <v>14</v>
      </c>
      <c r="T14" s="24" t="s">
        <v>5</v>
      </c>
    </row>
    <row r="15" spans="1:20" ht="26.25" customHeight="1" thickBot="1" thickTop="1">
      <c r="A15" s="11">
        <v>7</v>
      </c>
      <c r="B15" s="12" t="s">
        <v>22</v>
      </c>
      <c r="C15" s="33">
        <v>4.01</v>
      </c>
      <c r="D15" s="24" t="s">
        <v>5</v>
      </c>
      <c r="E15" s="27">
        <v>0.5</v>
      </c>
      <c r="F15" s="32">
        <f>E15/E6</f>
        <v>2.5</v>
      </c>
      <c r="G15" s="30">
        <v>0.018</v>
      </c>
      <c r="H15" s="32">
        <f>G15/G6</f>
        <v>1.7999999999999998</v>
      </c>
      <c r="I15" s="27">
        <v>0.05</v>
      </c>
      <c r="J15" s="32">
        <f>I15/I6</f>
        <v>1.4285714285714286</v>
      </c>
      <c r="K15" s="21">
        <v>0.00026</v>
      </c>
      <c r="L15" s="24" t="s">
        <v>5</v>
      </c>
      <c r="M15" s="34">
        <v>0.0001</v>
      </c>
      <c r="N15" s="24" t="s">
        <v>5</v>
      </c>
      <c r="O15" s="29" t="s">
        <v>32</v>
      </c>
      <c r="P15" s="24" t="s">
        <v>5</v>
      </c>
      <c r="Q15" s="27">
        <v>0.35</v>
      </c>
      <c r="R15" s="24" t="s">
        <v>5</v>
      </c>
      <c r="S15" s="19" t="s">
        <v>14</v>
      </c>
      <c r="T15" s="24" t="s">
        <v>5</v>
      </c>
    </row>
    <row r="16" spans="1:20" ht="21" customHeight="1" thickBot="1" thickTop="1">
      <c r="A16" s="49" t="s">
        <v>34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</row>
    <row r="17" spans="1:20" ht="27" customHeight="1" thickBot="1" thickTop="1">
      <c r="A17" s="11">
        <v>8</v>
      </c>
      <c r="B17" s="12" t="s">
        <v>18</v>
      </c>
      <c r="C17" s="33">
        <v>1.7</v>
      </c>
      <c r="D17" s="24" t="s">
        <v>5</v>
      </c>
      <c r="E17" s="27">
        <v>0.09</v>
      </c>
      <c r="F17" s="24" t="s">
        <v>5</v>
      </c>
      <c r="G17" s="30">
        <v>0.019</v>
      </c>
      <c r="H17" s="32">
        <f>G17/G6</f>
        <v>1.9</v>
      </c>
      <c r="I17" s="27">
        <v>0.052</v>
      </c>
      <c r="J17" s="32">
        <f>I17/I6</f>
        <v>1.4857142857142855</v>
      </c>
      <c r="K17" s="21">
        <v>0.00068</v>
      </c>
      <c r="L17" s="24" t="s">
        <v>5</v>
      </c>
      <c r="M17" s="34">
        <v>0.0011</v>
      </c>
      <c r="N17" s="24" t="s">
        <v>5</v>
      </c>
      <c r="O17" s="27">
        <v>0.19</v>
      </c>
      <c r="P17" s="27" t="s">
        <v>5</v>
      </c>
      <c r="Q17" s="27">
        <v>0.39</v>
      </c>
      <c r="R17" s="27" t="s">
        <v>5</v>
      </c>
      <c r="S17" s="27">
        <v>1.2</v>
      </c>
      <c r="T17" s="24" t="s">
        <v>5</v>
      </c>
    </row>
    <row r="18" spans="1:20" ht="27" customHeight="1" thickBot="1" thickTop="1">
      <c r="A18" s="35">
        <v>9</v>
      </c>
      <c r="B18" s="16" t="s">
        <v>28</v>
      </c>
      <c r="C18" s="36">
        <v>1.4</v>
      </c>
      <c r="D18" s="35" t="s">
        <v>5</v>
      </c>
      <c r="E18" s="37">
        <v>0.6</v>
      </c>
      <c r="F18" s="38">
        <f>E18/E6</f>
        <v>2.9999999999999996</v>
      </c>
      <c r="G18" s="39">
        <v>0.019</v>
      </c>
      <c r="H18" s="38">
        <f>G18/G6</f>
        <v>1.9</v>
      </c>
      <c r="I18" s="37">
        <v>0.056</v>
      </c>
      <c r="J18" s="38">
        <f>I18/I6</f>
        <v>1.5999999999999999</v>
      </c>
      <c r="K18" s="40">
        <v>0.00021</v>
      </c>
      <c r="L18" s="40" t="s">
        <v>5</v>
      </c>
      <c r="M18" s="40">
        <v>0.015</v>
      </c>
      <c r="N18" s="40" t="s">
        <v>5</v>
      </c>
      <c r="O18" s="41">
        <v>0.19</v>
      </c>
      <c r="P18" s="40" t="s">
        <v>5</v>
      </c>
      <c r="Q18" s="41">
        <v>0.41</v>
      </c>
      <c r="R18" s="35" t="s">
        <v>5</v>
      </c>
      <c r="S18" s="19" t="s">
        <v>14</v>
      </c>
      <c r="T18" s="24" t="s">
        <v>5</v>
      </c>
    </row>
    <row r="19" spans="1:20" ht="27" customHeight="1" thickBot="1" thickTop="1">
      <c r="A19" s="35">
        <v>10</v>
      </c>
      <c r="B19" s="12" t="s">
        <v>20</v>
      </c>
      <c r="C19" s="36">
        <v>1.6</v>
      </c>
      <c r="D19" s="35" t="s">
        <v>5</v>
      </c>
      <c r="E19" s="37">
        <v>0.24</v>
      </c>
      <c r="F19" s="38">
        <f>E19/E6</f>
        <v>1.2</v>
      </c>
      <c r="G19" s="39">
        <v>0.017</v>
      </c>
      <c r="H19" s="38">
        <f>G19/G6</f>
        <v>1.7000000000000002</v>
      </c>
      <c r="I19" s="37">
        <v>0.065</v>
      </c>
      <c r="J19" s="38">
        <f>I19/I6</f>
        <v>1.857142857142857</v>
      </c>
      <c r="K19" s="40">
        <v>0.00035</v>
      </c>
      <c r="L19" s="35" t="s">
        <v>5</v>
      </c>
      <c r="M19" s="40">
        <v>0.0031</v>
      </c>
      <c r="N19" s="35" t="s">
        <v>5</v>
      </c>
      <c r="O19" s="29" t="s">
        <v>32</v>
      </c>
      <c r="P19" s="35" t="s">
        <v>5</v>
      </c>
      <c r="Q19" s="41">
        <v>0.5</v>
      </c>
      <c r="R19" s="35" t="s">
        <v>5</v>
      </c>
      <c r="S19" s="19" t="s">
        <v>14</v>
      </c>
      <c r="T19" s="24" t="s">
        <v>5</v>
      </c>
    </row>
    <row r="20" spans="1:20" ht="27" customHeight="1" thickBot="1" thickTop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</row>
    <row r="21" spans="1:20" ht="27" customHeight="1" thickBot="1" thickTop="1">
      <c r="A21" s="11">
        <v>11</v>
      </c>
      <c r="B21" s="12" t="s">
        <v>38</v>
      </c>
      <c r="C21" s="46">
        <v>16.2</v>
      </c>
      <c r="D21" s="26">
        <f>C21/C6</f>
        <v>3.2399999999999998</v>
      </c>
      <c r="E21" s="27">
        <v>0.41</v>
      </c>
      <c r="F21" s="32">
        <f>E21/E6</f>
        <v>2.05</v>
      </c>
      <c r="G21" s="42" t="s">
        <v>36</v>
      </c>
      <c r="H21" s="32" t="s">
        <v>5</v>
      </c>
      <c r="I21" s="30">
        <v>0.06</v>
      </c>
      <c r="J21" s="32">
        <f>I21/I6</f>
        <v>1.714285714285714</v>
      </c>
      <c r="K21" s="32" t="s">
        <v>5</v>
      </c>
      <c r="L21" s="32" t="s">
        <v>5</v>
      </c>
      <c r="M21" s="32" t="s">
        <v>5</v>
      </c>
      <c r="N21" s="24" t="s">
        <v>5</v>
      </c>
      <c r="O21" s="47">
        <v>0.04</v>
      </c>
      <c r="P21" s="47" t="s">
        <v>5</v>
      </c>
      <c r="Q21" s="47">
        <v>0.58</v>
      </c>
      <c r="R21" s="48">
        <f>Q21/Q6</f>
        <v>1.16</v>
      </c>
      <c r="S21" s="27">
        <v>0.87</v>
      </c>
      <c r="T21" s="24" t="s">
        <v>5</v>
      </c>
    </row>
    <row r="22" spans="1:20" ht="27" customHeight="1" thickBot="1" thickTop="1">
      <c r="A22" s="11">
        <v>12</v>
      </c>
      <c r="B22" s="16" t="s">
        <v>21</v>
      </c>
      <c r="C22" s="27" t="s">
        <v>41</v>
      </c>
      <c r="D22" s="24" t="s">
        <v>5</v>
      </c>
      <c r="E22" s="27">
        <v>0.12</v>
      </c>
      <c r="F22" s="24" t="s">
        <v>5</v>
      </c>
      <c r="G22" s="42" t="s">
        <v>36</v>
      </c>
      <c r="H22" s="32" t="s">
        <v>5</v>
      </c>
      <c r="I22" s="27">
        <v>0.039</v>
      </c>
      <c r="J22" s="26">
        <f>I22/I6</f>
        <v>1.114285714285714</v>
      </c>
      <c r="K22" s="32" t="s">
        <v>5</v>
      </c>
      <c r="L22" s="32" t="s">
        <v>5</v>
      </c>
      <c r="M22" s="32" t="s">
        <v>5</v>
      </c>
      <c r="N22" s="24" t="s">
        <v>5</v>
      </c>
      <c r="O22" s="44" t="s">
        <v>42</v>
      </c>
      <c r="P22" s="24" t="s">
        <v>5</v>
      </c>
      <c r="Q22" s="27" t="s">
        <v>40</v>
      </c>
      <c r="R22" s="27" t="s">
        <v>5</v>
      </c>
      <c r="S22" s="27" t="s">
        <v>14</v>
      </c>
      <c r="T22" s="24" t="s">
        <v>5</v>
      </c>
    </row>
    <row r="23" spans="1:20" ht="27" customHeight="1" thickBot="1" thickTop="1">
      <c r="A23" s="11">
        <v>13</v>
      </c>
      <c r="B23" s="12" t="s">
        <v>37</v>
      </c>
      <c r="C23" s="46">
        <v>13.1</v>
      </c>
      <c r="D23" s="26">
        <f>C23/C6</f>
        <v>2.62</v>
      </c>
      <c r="E23" s="27">
        <v>0.45</v>
      </c>
      <c r="F23" s="32">
        <f>E23/E6</f>
        <v>2.25</v>
      </c>
      <c r="G23" s="42" t="s">
        <v>36</v>
      </c>
      <c r="H23" s="32" t="s">
        <v>5</v>
      </c>
      <c r="I23" s="27">
        <v>0.041</v>
      </c>
      <c r="J23" s="32">
        <v>1.2</v>
      </c>
      <c r="K23" s="32" t="s">
        <v>5</v>
      </c>
      <c r="L23" s="32" t="s">
        <v>5</v>
      </c>
      <c r="M23" s="32" t="s">
        <v>5</v>
      </c>
      <c r="N23" s="32" t="s">
        <v>5</v>
      </c>
      <c r="O23" s="44" t="s">
        <v>42</v>
      </c>
      <c r="P23" s="45" t="s">
        <v>5</v>
      </c>
      <c r="Q23" s="47">
        <v>1.45</v>
      </c>
      <c r="R23" s="24">
        <f>Q23/Q6</f>
        <v>2.9</v>
      </c>
      <c r="S23" s="19" t="s">
        <v>14</v>
      </c>
      <c r="T23" s="24" t="s">
        <v>5</v>
      </c>
    </row>
    <row r="24" spans="1:20" ht="27" customHeight="1" thickBot="1" thickTop="1">
      <c r="A24" s="11">
        <v>14</v>
      </c>
      <c r="B24" s="43" t="s">
        <v>27</v>
      </c>
      <c r="C24" s="46">
        <v>1.7</v>
      </c>
      <c r="D24" s="24" t="s">
        <v>5</v>
      </c>
      <c r="E24" s="27">
        <v>0.21</v>
      </c>
      <c r="F24" s="32">
        <f>E24/E6</f>
        <v>1.0499999999999998</v>
      </c>
      <c r="G24" s="42" t="s">
        <v>36</v>
      </c>
      <c r="H24" s="32" t="s">
        <v>5</v>
      </c>
      <c r="I24" s="30">
        <v>0.06</v>
      </c>
      <c r="J24" s="32">
        <f>I24/I6</f>
        <v>1.714285714285714</v>
      </c>
      <c r="K24" s="32" t="s">
        <v>5</v>
      </c>
      <c r="L24" s="32" t="s">
        <v>5</v>
      </c>
      <c r="M24" s="32" t="s">
        <v>5</v>
      </c>
      <c r="N24" s="32" t="s">
        <v>5</v>
      </c>
      <c r="O24" s="47">
        <v>0.02</v>
      </c>
      <c r="P24" s="47" t="s">
        <v>5</v>
      </c>
      <c r="Q24" s="47">
        <v>1.15</v>
      </c>
      <c r="R24" s="24">
        <f>Q24/Q6</f>
        <v>2.3</v>
      </c>
      <c r="S24" s="19" t="s">
        <v>14</v>
      </c>
      <c r="T24" s="24" t="s">
        <v>5</v>
      </c>
    </row>
    <row r="25" spans="1:20" ht="27" customHeight="1" thickBot="1" thickTop="1">
      <c r="A25" s="11">
        <v>15</v>
      </c>
      <c r="B25" s="12" t="s">
        <v>39</v>
      </c>
      <c r="C25" s="27" t="s">
        <v>41</v>
      </c>
      <c r="D25" s="27" t="s">
        <v>5</v>
      </c>
      <c r="E25" s="27">
        <v>0.32</v>
      </c>
      <c r="F25" s="32">
        <f>E25/E6</f>
        <v>1.5999999999999999</v>
      </c>
      <c r="G25" s="42" t="s">
        <v>36</v>
      </c>
      <c r="H25" s="32" t="s">
        <v>5</v>
      </c>
      <c r="I25" s="27">
        <v>0.042</v>
      </c>
      <c r="J25" s="32">
        <f>I25/I6</f>
        <v>1.2</v>
      </c>
      <c r="K25" s="32" t="s">
        <v>5</v>
      </c>
      <c r="L25" s="32" t="s">
        <v>5</v>
      </c>
      <c r="M25" s="32" t="s">
        <v>5</v>
      </c>
      <c r="N25" s="32" t="s">
        <v>5</v>
      </c>
      <c r="O25" s="44" t="s">
        <v>42</v>
      </c>
      <c r="P25" s="45" t="s">
        <v>5</v>
      </c>
      <c r="Q25" s="27" t="s">
        <v>40</v>
      </c>
      <c r="R25" s="24" t="s">
        <v>5</v>
      </c>
      <c r="S25" s="19" t="s">
        <v>14</v>
      </c>
      <c r="T25" s="24" t="s">
        <v>5</v>
      </c>
    </row>
    <row r="26" ht="13.5" thickTop="1"/>
  </sheetData>
  <sheetProtection/>
  <mergeCells count="6">
    <mergeCell ref="A11:T11"/>
    <mergeCell ref="A16:T16"/>
    <mergeCell ref="A20:T20"/>
    <mergeCell ref="A1:T1"/>
    <mergeCell ref="A3:T3"/>
    <mergeCell ref="A7:T7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sayfulina</cp:lastModifiedBy>
  <cp:lastPrinted>2009-07-16T03:02:07Z</cp:lastPrinted>
  <dcterms:created xsi:type="dcterms:W3CDTF">2008-01-23T03:19:32Z</dcterms:created>
  <dcterms:modified xsi:type="dcterms:W3CDTF">2010-02-12T04:52:09Z</dcterms:modified>
  <cp:category/>
  <cp:version/>
  <cp:contentType/>
  <cp:contentStatus/>
</cp:coreProperties>
</file>